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E8CE1555-1CD2-43D1-9849-96515CB2897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10" i="2" l="1"/>
  <c r="X9" i="2"/>
  <c r="R10" i="2" l="1"/>
  <c r="R9" i="2" l="1"/>
</calcChain>
</file>

<file path=xl/sharedStrings.xml><?xml version="1.0" encoding="utf-8"?>
<sst xmlns="http://schemas.openxmlformats.org/spreadsheetml/2006/main" count="37" uniqueCount="34">
  <si>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</si>
  <si>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</si>
  <si>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</si>
  <si>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</si>
  <si>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</si>
  <si>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</si>
  <si>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</si>
  <si>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</si>
  <si>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</si>
  <si>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</si>
  <si>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</si>
  <si>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</si>
  <si>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</si>
  <si>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</si>
  <si>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</si>
  <si>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</si>
  <si>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</si>
  <si>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</si>
  <si>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</si>
  <si>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</si>
  <si>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</si>
  <si>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</si>
  <si>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</si>
  <si>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</si>
  <si>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</si>
  <si>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</si>
  <si>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</si>
  <si>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</si>
  <si>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лютий</t>
  </si>
  <si>
    <t>Сальдо на початок</t>
  </si>
  <si>
    <t>Сальдо на кінець</t>
  </si>
  <si>
    <t>Разом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</si>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</sst>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workbookViewId="0">
      <selection activeCell="AJ8" sqref="AJ8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</cols>
  <sheetData>
    <row r="1" spans="1:27" x14ac:dyDescent="0.25">
      <c r="A1" t="s">
        <v>3</v>
      </c>
    </row>
    <row r="3" spans="1:27" x14ac:dyDescent="0.25">
      <c r="D3" t="s">
        <v>24</v>
      </c>
    </row>
    <row r="5" spans="1:27" x14ac:dyDescent="0.25">
      <c r="D5" s="1"/>
      <c r="E5" s="1" t="s">
        <v>28</v>
      </c>
      <c r="F5" s="1" t="s">
        <v>25</v>
      </c>
      <c r="G5" s="1"/>
      <c r="J5" s="1"/>
    </row>
    <row r="6" spans="1:27" x14ac:dyDescent="0.25">
      <c r="D6" s="1"/>
      <c r="E6" s="1"/>
      <c r="F6" s="1"/>
      <c r="G6" s="1"/>
      <c r="H6" s="1"/>
      <c r="I6" s="1"/>
      <c r="J6" s="1"/>
    </row>
    <row r="7" spans="1:27" x14ac:dyDescent="0.25">
      <c r="A7" s="10" t="s">
        <v>0</v>
      </c>
      <c r="B7" s="10" t="s">
        <v>1</v>
      </c>
      <c r="C7" s="10" t="s">
        <v>2</v>
      </c>
      <c r="D7" s="10" t="s">
        <v>4</v>
      </c>
      <c r="E7" s="11" t="s">
        <v>29</v>
      </c>
      <c r="F7" s="11"/>
      <c r="G7" s="11"/>
      <c r="H7" s="10" t="s">
        <v>5</v>
      </c>
      <c r="I7" s="10" t="s">
        <v>7</v>
      </c>
      <c r="J7" s="10" t="s">
        <v>6</v>
      </c>
      <c r="K7" s="10" t="s">
        <v>8</v>
      </c>
      <c r="L7" s="10" t="s">
        <v>9</v>
      </c>
      <c r="M7" s="10" t="s">
        <v>11</v>
      </c>
      <c r="N7" s="10" t="s">
        <v>10</v>
      </c>
      <c r="O7" s="10" t="s">
        <v>12</v>
      </c>
      <c r="P7" s="10" t="s">
        <v>13</v>
      </c>
      <c r="Q7" s="10" t="s">
        <v>14</v>
      </c>
      <c r="R7" s="10" t="s">
        <v>20</v>
      </c>
      <c r="S7" s="10" t="s">
        <v>19</v>
      </c>
      <c r="T7" s="10" t="s">
        <v>17</v>
      </c>
      <c r="U7" s="10" t="s">
        <v>18</v>
      </c>
      <c r="V7" s="10" t="s">
        <v>15</v>
      </c>
      <c r="W7" s="12" t="s">
        <v>16</v>
      </c>
      <c r="X7" s="10" t="s">
        <v>21</v>
      </c>
      <c r="Y7" s="11" t="s">
        <v>30</v>
      </c>
      <c r="Z7" s="11"/>
      <c r="AA7" s="11"/>
    </row>
    <row r="8" spans="1:27" ht="48" customHeight="1" x14ac:dyDescent="0.25">
      <c r="A8" s="10"/>
      <c r="B8" s="10"/>
      <c r="C8" s="10"/>
      <c r="D8" s="10"/>
      <c r="E8" s="13" t="s">
        <v>31</v>
      </c>
      <c r="F8" s="13" t="s">
        <v>32</v>
      </c>
      <c r="G8" s="13" t="s">
        <v>33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/>
      <c r="X8" s="10"/>
      <c r="Y8" s="13" t="s">
        <v>31</v>
      </c>
      <c r="Z8" s="13" t="s">
        <v>32</v>
      </c>
      <c r="AA8" s="13" t="s">
        <v>33</v>
      </c>
    </row>
    <row r="9" spans="1:27" s="5" customFormat="1" ht="138" customHeight="1" x14ac:dyDescent="0.25">
      <c r="A9" s="2">
        <v>1</v>
      </c>
      <c r="B9" s="8" t="s">
        <v>22</v>
      </c>
      <c r="C9" s="9" t="s">
        <v>27</v>
      </c>
      <c r="D9" s="2">
        <v>20</v>
      </c>
      <c r="E9" s="2"/>
      <c r="F9" s="2"/>
      <c r="G9" s="2"/>
      <c r="H9" s="4">
        <v>13600</v>
      </c>
      <c r="I9" s="4">
        <v>6800</v>
      </c>
      <c r="J9" s="4">
        <v>700</v>
      </c>
      <c r="K9" s="4">
        <v>13600</v>
      </c>
      <c r="L9" s="4">
        <v>-275.39</v>
      </c>
      <c r="M9" s="4"/>
      <c r="N9" s="4"/>
      <c r="O9" s="4"/>
      <c r="P9" s="4"/>
      <c r="Q9" s="4"/>
      <c r="R9" s="4">
        <f>H9+I9+J9+K9+L9</f>
        <v>34424.61</v>
      </c>
      <c r="S9" s="4">
        <v>14300</v>
      </c>
      <c r="T9" s="4">
        <v>344.25</v>
      </c>
      <c r="U9" s="4">
        <v>6196.43</v>
      </c>
      <c r="V9" s="4">
        <v>516.37</v>
      </c>
      <c r="W9" s="4">
        <v>10067.56</v>
      </c>
      <c r="X9" s="14">
        <f>T9+U9+V9</f>
        <v>7057.05</v>
      </c>
      <c r="Y9" s="15"/>
      <c r="Z9" s="15">
        <v>3000</v>
      </c>
      <c r="AA9" s="15"/>
    </row>
    <row r="10" spans="1:27" ht="135" x14ac:dyDescent="0.25">
      <c r="A10" s="2">
        <v>2</v>
      </c>
      <c r="B10" s="6" t="s">
        <v>26</v>
      </c>
      <c r="C10" s="3" t="s">
        <v>23</v>
      </c>
      <c r="D10" s="2">
        <v>20</v>
      </c>
      <c r="E10" s="2"/>
      <c r="F10" s="2"/>
      <c r="G10" s="2"/>
      <c r="H10" s="4">
        <v>12000</v>
      </c>
      <c r="I10" s="4">
        <v>5400</v>
      </c>
      <c r="J10" s="4">
        <v>700</v>
      </c>
      <c r="K10" s="4">
        <v>12000</v>
      </c>
      <c r="L10" s="4">
        <v>-275.39</v>
      </c>
      <c r="M10" s="4"/>
      <c r="N10" s="4"/>
      <c r="O10" s="4"/>
      <c r="P10" s="4"/>
      <c r="Q10" s="4"/>
      <c r="R10" s="4">
        <f>H10+I10+J10+K10+L10</f>
        <v>29824.61</v>
      </c>
      <c r="S10" s="4">
        <v>12400</v>
      </c>
      <c r="T10" s="4">
        <v>298.25</v>
      </c>
      <c r="U10" s="4">
        <v>5368.43</v>
      </c>
      <c r="V10" s="4">
        <v>447.37</v>
      </c>
      <c r="W10" s="4">
        <v>8310.56</v>
      </c>
      <c r="X10" s="14">
        <f>T10+U10+V10</f>
        <v>6114.05</v>
      </c>
      <c r="Y10" s="16"/>
      <c r="Z10" s="15">
        <v>3000</v>
      </c>
      <c r="AA10" s="16"/>
    </row>
    <row r="12" spans="1:27" x14ac:dyDescent="0.25">
      <c r="W12" s="7"/>
    </row>
  </sheetData>
  <mergeCells count="23">
    <mergeCell ref="U7:U8"/>
    <mergeCell ref="V7:V8"/>
    <mergeCell ref="W7:W8"/>
    <mergeCell ref="X7:X8"/>
    <mergeCell ref="Y7:AA7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2022-09-06T09:49:09Z</dcterms:modified>
</cp:coreProperties>
</file>